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R27" i="1" l="1"/>
  <c r="V37" i="1" s="1"/>
  <c r="AQ27" i="1"/>
  <c r="U37" i="1" s="1"/>
  <c r="AP27" i="1"/>
  <c r="T37" i="1" s="1"/>
  <c r="AO27" i="1"/>
  <c r="S37" i="1" s="1"/>
  <c r="AN27" i="1"/>
  <c r="R37" i="1" s="1"/>
  <c r="AM27" i="1"/>
  <c r="Q37" i="1" s="1"/>
  <c r="AL27" i="1"/>
  <c r="P37" i="1" s="1"/>
  <c r="AK27" i="1"/>
  <c r="O37" i="1" s="1"/>
  <c r="AR26" i="1"/>
  <c r="V36" i="1" s="1"/>
  <c r="AQ26" i="1"/>
  <c r="U36" i="1" s="1"/>
  <c r="AP26" i="1"/>
  <c r="T36" i="1" s="1"/>
  <c r="AO26" i="1"/>
  <c r="S36" i="1" s="1"/>
  <c r="AN26" i="1"/>
  <c r="R36" i="1" s="1"/>
  <c r="AM26" i="1"/>
  <c r="Q36" i="1" s="1"/>
  <c r="AL26" i="1"/>
  <c r="P36" i="1" s="1"/>
  <c r="AK26" i="1"/>
  <c r="O36" i="1" s="1"/>
  <c r="C29" i="1" a="1"/>
  <c r="C29" i="1" s="1"/>
  <c r="Y28" i="1" s="1"/>
  <c r="C38" i="1" s="1"/>
  <c r="C27" i="1" a="1"/>
  <c r="C27" i="1" s="1"/>
  <c r="Y26" i="1" s="1"/>
  <c r="C36" i="1" s="1"/>
  <c r="C25" i="1" a="1"/>
  <c r="C25" i="1" s="1"/>
  <c r="Y24" i="1" s="1"/>
  <c r="C34" i="1" s="1"/>
  <c r="P31" i="1" l="1"/>
  <c r="AL30" i="1" s="1"/>
  <c r="P40" i="1" s="1"/>
  <c r="H31" i="1"/>
  <c r="T30" i="1"/>
  <c r="AP29" i="1" s="1"/>
  <c r="T39" i="1" s="1"/>
  <c r="L30" i="1"/>
  <c r="D30" i="1"/>
  <c r="T29" i="1"/>
  <c r="AP28" i="1" s="1"/>
  <c r="T38" i="1" s="1"/>
  <c r="L29" i="1"/>
  <c r="AH28" i="1" s="1"/>
  <c r="L38" i="1" s="1"/>
  <c r="H29" i="1"/>
  <c r="D29" i="1"/>
  <c r="V31" i="1"/>
  <c r="AR30" i="1" s="1"/>
  <c r="V40" i="1" s="1"/>
  <c r="R31" i="1"/>
  <c r="AN30" i="1" s="1"/>
  <c r="R40" i="1" s="1"/>
  <c r="N31" i="1"/>
  <c r="J31" i="1"/>
  <c r="F31" i="1"/>
  <c r="V30" i="1"/>
  <c r="AR29" i="1" s="1"/>
  <c r="V39" i="1" s="1"/>
  <c r="R30" i="1"/>
  <c r="AN29" i="1" s="1"/>
  <c r="R39" i="1" s="1"/>
  <c r="N30" i="1"/>
  <c r="J30" i="1"/>
  <c r="F30" i="1"/>
  <c r="V29" i="1"/>
  <c r="AR28" i="1" s="1"/>
  <c r="V38" i="1" s="1"/>
  <c r="R29" i="1"/>
  <c r="AN28" i="1" s="1"/>
  <c r="R38" i="1" s="1"/>
  <c r="N29" i="1"/>
  <c r="J29" i="1"/>
  <c r="AF28" i="1" s="1"/>
  <c r="J38" i="1" s="1"/>
  <c r="F29" i="1"/>
  <c r="U31" i="1"/>
  <c r="AQ30" i="1" s="1"/>
  <c r="U40" i="1" s="1"/>
  <c r="Q31" i="1"/>
  <c r="AM30" i="1" s="1"/>
  <c r="Q40" i="1" s="1"/>
  <c r="M31" i="1"/>
  <c r="AI30" i="1" s="1"/>
  <c r="M40" i="1" s="1"/>
  <c r="I31" i="1"/>
  <c r="E31" i="1"/>
  <c r="U30" i="1"/>
  <c r="AQ29" i="1" s="1"/>
  <c r="U39" i="1" s="1"/>
  <c r="Q30" i="1"/>
  <c r="AM29" i="1" s="1"/>
  <c r="Q39" i="1" s="1"/>
  <c r="M30" i="1"/>
  <c r="I30" i="1"/>
  <c r="E30" i="1"/>
  <c r="U29" i="1"/>
  <c r="AQ28" i="1" s="1"/>
  <c r="U38" i="1" s="1"/>
  <c r="Q29" i="1"/>
  <c r="AM28" i="1" s="1"/>
  <c r="Q38" i="1" s="1"/>
  <c r="M29" i="1"/>
  <c r="I29" i="1"/>
  <c r="E29" i="1"/>
  <c r="AA28" i="1" s="1"/>
  <c r="E38" i="1" s="1"/>
  <c r="T31" i="1"/>
  <c r="AP30" i="1" s="1"/>
  <c r="T40" i="1" s="1"/>
  <c r="L31" i="1"/>
  <c r="D31" i="1"/>
  <c r="P30" i="1"/>
  <c r="AL29" i="1" s="1"/>
  <c r="P39" i="1" s="1"/>
  <c r="H30" i="1"/>
  <c r="P29" i="1"/>
  <c r="AL28" i="1" s="1"/>
  <c r="P38" i="1" s="1"/>
  <c r="S31" i="1"/>
  <c r="AO30" i="1" s="1"/>
  <c r="S40" i="1" s="1"/>
  <c r="O31" i="1"/>
  <c r="AK30" i="1" s="1"/>
  <c r="O40" i="1" s="1"/>
  <c r="K31" i="1"/>
  <c r="G31" i="1"/>
  <c r="C31" i="1"/>
  <c r="S30" i="1"/>
  <c r="AO29" i="1" s="1"/>
  <c r="S39" i="1" s="1"/>
  <c r="O30" i="1"/>
  <c r="AK29" i="1" s="1"/>
  <c r="O39" i="1" s="1"/>
  <c r="K30" i="1"/>
  <c r="G30" i="1"/>
  <c r="C30" i="1"/>
  <c r="Y29" i="1" s="1"/>
  <c r="C39" i="1" s="1"/>
  <c r="S29" i="1"/>
  <c r="AO28" i="1" s="1"/>
  <c r="S38" i="1" s="1"/>
  <c r="O29" i="1"/>
  <c r="AK28" i="1" s="1"/>
  <c r="O38" i="1" s="1"/>
  <c r="K29" i="1"/>
  <c r="G29" i="1"/>
  <c r="AC28" i="1" s="1"/>
  <c r="G38" i="1" s="1"/>
  <c r="V28" i="1"/>
  <c r="N28" i="1"/>
  <c r="F28" i="1"/>
  <c r="R27" i="1"/>
  <c r="J27" i="1"/>
  <c r="U28" i="1"/>
  <c r="Q28" i="1"/>
  <c r="M28" i="1"/>
  <c r="I28" i="1"/>
  <c r="E28" i="1"/>
  <c r="U27" i="1"/>
  <c r="Q27" i="1"/>
  <c r="M27" i="1"/>
  <c r="I27" i="1"/>
  <c r="E27" i="1"/>
  <c r="R28" i="1"/>
  <c r="J28" i="1"/>
  <c r="V27" i="1"/>
  <c r="N27" i="1"/>
  <c r="F27" i="1"/>
  <c r="T28" i="1"/>
  <c r="P28" i="1"/>
  <c r="L28" i="1"/>
  <c r="H28" i="1"/>
  <c r="AD27" i="1" s="1"/>
  <c r="H37" i="1" s="1"/>
  <c r="D28" i="1"/>
  <c r="T27" i="1"/>
  <c r="P27" i="1"/>
  <c r="L27" i="1"/>
  <c r="H27" i="1"/>
  <c r="D27" i="1"/>
  <c r="S28" i="1"/>
  <c r="O28" i="1"/>
  <c r="K28" i="1"/>
  <c r="G28" i="1"/>
  <c r="C28" i="1"/>
  <c r="S27" i="1"/>
  <c r="O27" i="1"/>
  <c r="K27" i="1"/>
  <c r="G27" i="1"/>
  <c r="V26" i="1"/>
  <c r="AR25" i="1" s="1"/>
  <c r="V35" i="1" s="1"/>
  <c r="N26" i="1"/>
  <c r="F26" i="1"/>
  <c r="AB25" i="1" s="1"/>
  <c r="F35" i="1" s="1"/>
  <c r="R25" i="1"/>
  <c r="AN24" i="1" s="1"/>
  <c r="R34" i="1" s="1"/>
  <c r="J25" i="1"/>
  <c r="U26" i="1"/>
  <c r="AQ25" i="1" s="1"/>
  <c r="U35" i="1" s="1"/>
  <c r="Q26" i="1"/>
  <c r="AM25" i="1" s="1"/>
  <c r="Q35" i="1" s="1"/>
  <c r="M26" i="1"/>
  <c r="I26" i="1"/>
  <c r="E26" i="1"/>
  <c r="U25" i="1"/>
  <c r="AQ24" i="1" s="1"/>
  <c r="U34" i="1" s="1"/>
  <c r="Q25" i="1"/>
  <c r="AM24" i="1" s="1"/>
  <c r="Q34" i="1" s="1"/>
  <c r="M25" i="1"/>
  <c r="I25" i="1"/>
  <c r="E25" i="1"/>
  <c r="AA24" i="1" s="1"/>
  <c r="E34" i="1" s="1"/>
  <c r="R26" i="1"/>
  <c r="AN25" i="1" s="1"/>
  <c r="R35" i="1" s="1"/>
  <c r="J26" i="1"/>
  <c r="V25" i="1"/>
  <c r="AR24" i="1" s="1"/>
  <c r="V34" i="1" s="1"/>
  <c r="N25" i="1"/>
  <c r="F25" i="1"/>
  <c r="AB24" i="1" s="1"/>
  <c r="F34" i="1" s="1"/>
  <c r="T26" i="1"/>
  <c r="AP25" i="1" s="1"/>
  <c r="T35" i="1" s="1"/>
  <c r="P26" i="1"/>
  <c r="AL25" i="1" s="1"/>
  <c r="P35" i="1" s="1"/>
  <c r="L26" i="1"/>
  <c r="H26" i="1"/>
  <c r="D26" i="1"/>
  <c r="T25" i="1"/>
  <c r="AP24" i="1" s="1"/>
  <c r="T34" i="1" s="1"/>
  <c r="P25" i="1"/>
  <c r="AL24" i="1" s="1"/>
  <c r="P34" i="1" s="1"/>
  <c r="L25" i="1"/>
  <c r="H25" i="1"/>
  <c r="D25" i="1"/>
  <c r="S26" i="1"/>
  <c r="AO25" i="1" s="1"/>
  <c r="S35" i="1" s="1"/>
  <c r="O26" i="1"/>
  <c r="AK25" i="1" s="1"/>
  <c r="O35" i="1" s="1"/>
  <c r="K26" i="1"/>
  <c r="G26" i="1"/>
  <c r="C26" i="1"/>
  <c r="Y25" i="1" s="1"/>
  <c r="C35" i="1" s="1"/>
  <c r="S25" i="1"/>
  <c r="AO24" i="1" s="1"/>
  <c r="S34" i="1" s="1"/>
  <c r="O25" i="1"/>
  <c r="AK24" i="1" s="1"/>
  <c r="O34" i="1" s="1"/>
  <c r="K25" i="1"/>
  <c r="G25" i="1"/>
  <c r="AC24" i="1" s="1"/>
  <c r="G34" i="1" s="1"/>
  <c r="AB30" i="1"/>
  <c r="F40" i="1" s="1"/>
  <c r="AB29" i="1"/>
  <c r="F39" i="1" s="1"/>
  <c r="AE30" i="1"/>
  <c r="I40" i="1" s="1"/>
  <c r="AA30" i="1"/>
  <c r="E40" i="1" s="1"/>
  <c r="AI29" i="1"/>
  <c r="M39" i="1" s="1"/>
  <c r="AE29" i="1"/>
  <c r="I39" i="1" s="1"/>
  <c r="AA29" i="1"/>
  <c r="E39" i="1" s="1"/>
  <c r="AI28" i="1"/>
  <c r="M38" i="1" s="1"/>
  <c r="AE28" i="1"/>
  <c r="I38" i="1" s="1"/>
  <c r="AF30" i="1"/>
  <c r="J40" i="1" s="1"/>
  <c r="AF29" i="1"/>
  <c r="J39" i="1" s="1"/>
  <c r="AH30" i="1"/>
  <c r="L40" i="1" s="1"/>
  <c r="AD30" i="1"/>
  <c r="H40" i="1" s="1"/>
  <c r="Z30" i="1"/>
  <c r="D40" i="1" s="1"/>
  <c r="AH29" i="1"/>
  <c r="L39" i="1" s="1"/>
  <c r="AD29" i="1"/>
  <c r="H39" i="1" s="1"/>
  <c r="Z29" i="1"/>
  <c r="D39" i="1" s="1"/>
  <c r="AD28" i="1"/>
  <c r="H38" i="1" s="1"/>
  <c r="Z28" i="1"/>
  <c r="D38" i="1" s="1"/>
  <c r="AJ30" i="1"/>
  <c r="N40" i="1" s="1"/>
  <c r="AJ29" i="1"/>
  <c r="N39" i="1" s="1"/>
  <c r="AJ28" i="1"/>
  <c r="N38" i="1" s="1"/>
  <c r="AB28" i="1"/>
  <c r="F38" i="1" s="1"/>
  <c r="AG30" i="1"/>
  <c r="K40" i="1" s="1"/>
  <c r="AC30" i="1"/>
  <c r="G40" i="1" s="1"/>
  <c r="Y30" i="1"/>
  <c r="C40" i="1" s="1"/>
  <c r="AG29" i="1"/>
  <c r="K39" i="1" s="1"/>
  <c r="AC29" i="1"/>
  <c r="G39" i="1" s="1"/>
  <c r="AG28" i="1"/>
  <c r="K38" i="1" s="1"/>
  <c r="AF27" i="1"/>
  <c r="J37" i="1" s="1"/>
  <c r="AJ26" i="1"/>
  <c r="N36" i="1" s="1"/>
  <c r="AI27" i="1"/>
  <c r="M37" i="1" s="1"/>
  <c r="AE26" i="1"/>
  <c r="I36" i="1" s="1"/>
  <c r="AA26" i="1"/>
  <c r="E36" i="1" s="1"/>
  <c r="AF26" i="1"/>
  <c r="J36" i="1" s="1"/>
  <c r="AE27" i="1"/>
  <c r="I37" i="1" s="1"/>
  <c r="AH26" i="1"/>
  <c r="L36" i="1" s="1"/>
  <c r="AD26" i="1"/>
  <c r="H36" i="1" s="1"/>
  <c r="Z26" i="1"/>
  <c r="D36" i="1" s="1"/>
  <c r="AJ27" i="1"/>
  <c r="N37" i="1" s="1"/>
  <c r="AB27" i="1"/>
  <c r="F37" i="1" s="1"/>
  <c r="AB26" i="1"/>
  <c r="F36" i="1" s="1"/>
  <c r="AA27" i="1"/>
  <c r="E37" i="1" s="1"/>
  <c r="AI26" i="1"/>
  <c r="M36" i="1" s="1"/>
  <c r="AH27" i="1"/>
  <c r="L37" i="1" s="1"/>
  <c r="Z27" i="1"/>
  <c r="D37" i="1" s="1"/>
  <c r="AG27" i="1"/>
  <c r="K37" i="1" s="1"/>
  <c r="AC27" i="1"/>
  <c r="G37" i="1" s="1"/>
  <c r="Y27" i="1"/>
  <c r="C37" i="1" s="1"/>
  <c r="AG26" i="1"/>
  <c r="K36" i="1" s="1"/>
  <c r="AC26" i="1"/>
  <c r="G36" i="1" s="1"/>
  <c r="Z24" i="1"/>
  <c r="D34" i="1" s="1"/>
  <c r="AJ25" i="1"/>
  <c r="N35" i="1" s="1"/>
  <c r="AF25" i="1"/>
  <c r="J35" i="1" s="1"/>
  <c r="AJ24" i="1"/>
  <c r="N34" i="1" s="1"/>
  <c r="AF24" i="1"/>
  <c r="J34" i="1" s="1"/>
  <c r="AI25" i="1"/>
  <c r="M35" i="1" s="1"/>
  <c r="AE25" i="1"/>
  <c r="I35" i="1" s="1"/>
  <c r="AA25" i="1"/>
  <c r="E35" i="1" s="1"/>
  <c r="AI24" i="1"/>
  <c r="M34" i="1" s="1"/>
  <c r="AE24" i="1"/>
  <c r="I34" i="1" s="1"/>
  <c r="AH25" i="1"/>
  <c r="L35" i="1" s="1"/>
  <c r="AD25" i="1"/>
  <c r="H35" i="1" s="1"/>
  <c r="Z25" i="1"/>
  <c r="D35" i="1" s="1"/>
  <c r="AH24" i="1"/>
  <c r="L34" i="1" s="1"/>
  <c r="AD24" i="1"/>
  <c r="H34" i="1" s="1"/>
  <c r="AG25" i="1"/>
  <c r="K35" i="1" s="1"/>
  <c r="AC25" i="1"/>
  <c r="G35" i="1" s="1"/>
  <c r="AG24" i="1"/>
  <c r="K34" i="1" s="1"/>
</calcChain>
</file>

<file path=xl/sharedStrings.xml><?xml version="1.0" encoding="utf-8"?>
<sst xmlns="http://schemas.openxmlformats.org/spreadsheetml/2006/main" count="36" uniqueCount="9">
  <si>
    <t>T</t>
  </si>
  <si>
    <t>E</t>
  </si>
  <si>
    <t>Su</t>
  </si>
  <si>
    <t>Sy</t>
  </si>
  <si>
    <t>&amp;</t>
  </si>
  <si>
    <t>A</t>
  </si>
  <si>
    <t>SU</t>
  </si>
  <si>
    <t>SY</t>
  </si>
  <si>
    <r>
      <t>MAT '</t>
    </r>
    <r>
      <rPr>
        <b/>
        <sz val="11"/>
        <color rgb="FFFF0000"/>
        <rFont val="Calibri"/>
        <family val="2"/>
        <charset val="204"/>
        <scheme val="minor"/>
      </rPr>
      <t>XXX</t>
    </r>
    <r>
      <rPr>
        <sz val="11"/>
        <color rgb="FFFF0000"/>
        <rFont val="Calibri"/>
        <family val="2"/>
        <charset val="204"/>
        <scheme val="minor"/>
      </rPr>
      <t>' fat = 'CS', den = 7.859, mu = 0.3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</si>
</sst>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1" fontId="0" fillId="0" borderId="0" xfId="0" applyNumberFormat="1"/>
    <xf numFmtId="1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0" xfId="0" applyFont="1" applyBorder="1"/>
    <xf numFmtId="1" fontId="1" fillId="0" borderId="0" xfId="0" applyNumberFormat="1" applyFont="1" applyBorder="1"/>
    <xf numFmtId="0" fontId="0" fillId="0" borderId="0" xfId="0" applyBorder="1"/>
    <xf numFmtId="0" fontId="0" fillId="0" borderId="5" xfId="0" applyBorder="1"/>
    <xf numFmtId="11" fontId="1" fillId="0" borderId="0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1" fontId="0" fillId="0" borderId="9" xfId="0" applyNumberFormat="1" applyBorder="1"/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582705</xdr:colOff>
      <xdr:row>33</xdr:row>
      <xdr:rowOff>22412</xdr:rowOff>
    </xdr:from>
    <xdr:to>
      <xdr:col>21</xdr:col>
      <xdr:colOff>89647</xdr:colOff>
      <xdr:row>37</xdr:row>
      <xdr:rowOff>168088</xdr:rowOff>
    </xdr:to>
    <xdr:sp macro="" textlink="">
      <xdr:nvSpPr>
        <xdr:cNvPr id="2" name="TextBox 1"/>
        <xdr:cNvSpPr txBox="1"/>
      </xdr:nvSpPr>
      <xdr:spPr>
        <a:xfrm>
          <a:off x="8628529" y="6331324"/>
          <a:ext cx="4359089" cy="907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/>
            <a:t>Скопировать</a:t>
          </a:r>
          <a:r>
            <a:rPr lang="ru-RU" sz="1600" b="1" baseline="0"/>
            <a:t> текст в буфер обмена и поместить в </a:t>
          </a:r>
          <a:r>
            <a:rPr lang="en-US" sz="1600" b="1" baseline="0"/>
            <a:t>*.dp5 </a:t>
          </a:r>
          <a:r>
            <a:rPr lang="ru-RU" sz="1600" b="1" baseline="0"/>
            <a:t>файл</a:t>
          </a:r>
          <a:endParaRPr lang="ru-RU" sz="1600" b="1"/>
        </a:p>
      </xdr:txBody>
    </xdr:sp>
    <xdr:clientData/>
  </xdr:twoCellAnchor>
  <xdr:twoCellAnchor>
    <xdr:from>
      <xdr:col>13</xdr:col>
      <xdr:colOff>302558</xdr:colOff>
      <xdr:row>2</xdr:row>
      <xdr:rowOff>89647</xdr:rowOff>
    </xdr:from>
    <xdr:to>
      <xdr:col>17</xdr:col>
      <xdr:colOff>549088</xdr:colOff>
      <xdr:row>7</xdr:row>
      <xdr:rowOff>33618</xdr:rowOff>
    </xdr:to>
    <xdr:sp macro="" textlink="$T$1">
      <xdr:nvSpPr>
        <xdr:cNvPr id="4" name="Line Callout 1 3"/>
        <xdr:cNvSpPr/>
      </xdr:nvSpPr>
      <xdr:spPr>
        <a:xfrm>
          <a:off x="8348382" y="571500"/>
          <a:ext cx="2678206" cy="896471"/>
        </a:xfrm>
        <a:prstGeom prst="borderCallout1">
          <a:avLst>
            <a:gd name="adj1" fmla="val 47500"/>
            <a:gd name="adj2" fmla="val 453"/>
            <a:gd name="adj3" fmla="val 72500"/>
            <a:gd name="adj4" fmla="val -103187"/>
          </a:avLst>
        </a:prstGeom>
        <a:ln w="50800">
          <a:tailEnd type="triangle" w="lg" len="lg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fld id="{D497CA23-A0F4-41AC-87D2-9EB5834E0441}" type="TxLink">
            <a:rPr lang="ru-RU" sz="1100" b="0" i="0" u="none" strike="noStrike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Calibri"/>
            </a:rPr>
            <a:t> </a:t>
          </a:fld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13</xdr:col>
      <xdr:colOff>414617</xdr:colOff>
      <xdr:row>3</xdr:row>
      <xdr:rowOff>145676</xdr:rowOff>
    </xdr:from>
    <xdr:to>
      <xdr:col>17</xdr:col>
      <xdr:colOff>448235</xdr:colOff>
      <xdr:row>6</xdr:row>
      <xdr:rowOff>134470</xdr:rowOff>
    </xdr:to>
    <xdr:sp macro="" textlink="">
      <xdr:nvSpPr>
        <xdr:cNvPr id="5" name="TextBox 4"/>
        <xdr:cNvSpPr txBox="1"/>
      </xdr:nvSpPr>
      <xdr:spPr>
        <a:xfrm>
          <a:off x="8460441" y="818029"/>
          <a:ext cx="246529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>
              <a:solidFill>
                <a:srgbClr val="002060"/>
              </a:solidFill>
            </a:rPr>
            <a:t>ввести данные в столбцы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tabSelected="1" zoomScale="85" zoomScaleNormal="85" workbookViewId="0">
      <selection activeCell="O20" sqref="O20"/>
    </sheetView>
  </sheetViews>
  <sheetFormatPr defaultRowHeight="15" x14ac:dyDescent="0.25"/>
  <cols>
    <col min="3" max="3" width="10" bestFit="1" customWidth="1"/>
    <col min="4" max="14" width="9.28515625" bestFit="1" customWidth="1"/>
  </cols>
  <sheetData>
    <row r="1" spans="1:9" ht="23.25" x14ac:dyDescent="0.35">
      <c r="A1" s="19" t="s">
        <v>0</v>
      </c>
      <c r="B1" s="19" t="s">
        <v>1</v>
      </c>
      <c r="C1" s="20"/>
      <c r="D1" s="19" t="s">
        <v>0</v>
      </c>
      <c r="E1" s="19" t="s">
        <v>5</v>
      </c>
      <c r="F1" s="20"/>
      <c r="G1" s="19" t="s">
        <v>0</v>
      </c>
      <c r="H1" s="19" t="s">
        <v>2</v>
      </c>
      <c r="I1" s="19" t="s">
        <v>3</v>
      </c>
    </row>
    <row r="2" spans="1:9" x14ac:dyDescent="0.25">
      <c r="A2" s="17">
        <v>-50</v>
      </c>
      <c r="B2" s="17">
        <v>204000</v>
      </c>
      <c r="C2" s="10"/>
      <c r="D2" s="17">
        <v>-50</v>
      </c>
      <c r="E2" s="18">
        <v>1.08E-5</v>
      </c>
      <c r="F2" s="10"/>
      <c r="G2" s="17">
        <v>-20</v>
      </c>
      <c r="H2" s="17">
        <v>402</v>
      </c>
      <c r="I2" s="17">
        <v>216</v>
      </c>
    </row>
    <row r="3" spans="1:9" x14ac:dyDescent="0.25">
      <c r="A3" s="17">
        <v>20</v>
      </c>
      <c r="B3" s="17">
        <v>200000</v>
      </c>
      <c r="C3" s="10"/>
      <c r="D3" s="17">
        <v>20</v>
      </c>
      <c r="E3" s="18">
        <v>1.15E-5</v>
      </c>
      <c r="F3" s="10"/>
      <c r="G3" s="17">
        <v>20</v>
      </c>
      <c r="H3" s="17">
        <v>402</v>
      </c>
      <c r="I3" s="17">
        <v>216</v>
      </c>
    </row>
    <row r="4" spans="1:9" x14ac:dyDescent="0.25">
      <c r="A4" s="17">
        <v>50</v>
      </c>
      <c r="B4" s="17">
        <v>197000</v>
      </c>
      <c r="C4" s="10"/>
      <c r="D4" s="17">
        <v>50</v>
      </c>
      <c r="E4" s="18">
        <v>1.15E-5</v>
      </c>
      <c r="F4" s="10"/>
      <c r="G4" s="17">
        <v>50</v>
      </c>
      <c r="H4" s="17">
        <v>392</v>
      </c>
      <c r="I4" s="17">
        <v>206</v>
      </c>
    </row>
    <row r="5" spans="1:9" x14ac:dyDescent="0.25">
      <c r="A5" s="17">
        <v>100</v>
      </c>
      <c r="B5" s="17">
        <v>195000</v>
      </c>
      <c r="C5" s="10"/>
      <c r="D5" s="17">
        <v>100</v>
      </c>
      <c r="E5" s="18">
        <v>1.19E-5</v>
      </c>
      <c r="F5" s="10"/>
      <c r="G5" s="17">
        <v>100</v>
      </c>
      <c r="H5" s="17">
        <v>392</v>
      </c>
      <c r="I5" s="17">
        <v>206</v>
      </c>
    </row>
    <row r="6" spans="1:9" x14ac:dyDescent="0.25">
      <c r="A6" s="17">
        <v>150</v>
      </c>
      <c r="B6" s="17">
        <v>192000</v>
      </c>
      <c r="C6" s="10"/>
      <c r="D6" s="17">
        <v>150</v>
      </c>
      <c r="E6" s="18">
        <v>1.22E-5</v>
      </c>
      <c r="F6" s="10"/>
      <c r="G6" s="17">
        <v>150</v>
      </c>
      <c r="H6" s="17">
        <v>392</v>
      </c>
      <c r="I6" s="17">
        <v>206</v>
      </c>
    </row>
    <row r="7" spans="1:9" x14ac:dyDescent="0.25">
      <c r="A7" s="17">
        <v>200</v>
      </c>
      <c r="B7" s="17">
        <v>190000</v>
      </c>
      <c r="C7" s="10"/>
      <c r="D7" s="17">
        <v>200</v>
      </c>
      <c r="E7" s="18">
        <v>1.2500000000000001E-5</v>
      </c>
      <c r="F7" s="10"/>
      <c r="G7" s="17">
        <v>200</v>
      </c>
      <c r="H7" s="17">
        <v>373</v>
      </c>
      <c r="I7" s="17">
        <v>196</v>
      </c>
    </row>
    <row r="8" spans="1:9" x14ac:dyDescent="0.25">
      <c r="A8" s="17">
        <v>250</v>
      </c>
      <c r="B8" s="17">
        <v>185000</v>
      </c>
      <c r="C8" s="10"/>
      <c r="D8" s="17">
        <v>250</v>
      </c>
      <c r="E8" s="18">
        <v>1.2799999999999999E-5</v>
      </c>
      <c r="F8" s="10"/>
      <c r="G8" s="17">
        <v>250</v>
      </c>
      <c r="H8" s="17">
        <v>373</v>
      </c>
      <c r="I8" s="17">
        <v>196</v>
      </c>
    </row>
    <row r="9" spans="1:9" x14ac:dyDescent="0.25">
      <c r="A9" s="17">
        <v>300</v>
      </c>
      <c r="B9" s="17">
        <v>180000</v>
      </c>
      <c r="C9" s="10"/>
      <c r="D9" s="17">
        <v>300</v>
      </c>
      <c r="E9" s="18">
        <v>1.31E-5</v>
      </c>
      <c r="F9" s="10"/>
      <c r="G9" s="17">
        <v>300</v>
      </c>
      <c r="H9" s="17">
        <v>363</v>
      </c>
      <c r="I9" s="17">
        <v>177</v>
      </c>
    </row>
    <row r="10" spans="1:9" x14ac:dyDescent="0.25">
      <c r="A10" s="17">
        <v>350</v>
      </c>
      <c r="B10" s="17">
        <v>175000</v>
      </c>
      <c r="C10" s="10"/>
      <c r="D10" s="17">
        <v>350</v>
      </c>
      <c r="E10" s="18">
        <v>1.34E-5</v>
      </c>
      <c r="F10" s="10"/>
      <c r="G10" s="17"/>
      <c r="H10" s="17"/>
      <c r="I10" s="17"/>
    </row>
    <row r="11" spans="1:9" x14ac:dyDescent="0.25">
      <c r="A11" s="17"/>
      <c r="B11" s="17"/>
      <c r="C11" s="10"/>
      <c r="D11" s="17"/>
      <c r="E11" s="17"/>
      <c r="F11" s="10"/>
      <c r="G11" s="17"/>
      <c r="H11" s="17"/>
      <c r="I11" s="17"/>
    </row>
    <row r="12" spans="1:9" x14ac:dyDescent="0.25">
      <c r="A12" s="17"/>
      <c r="B12" s="17"/>
      <c r="C12" s="10"/>
      <c r="D12" s="17"/>
      <c r="E12" s="17"/>
      <c r="F12" s="10"/>
      <c r="G12" s="17"/>
      <c r="H12" s="17"/>
      <c r="I12" s="17"/>
    </row>
    <row r="13" spans="1:9" x14ac:dyDescent="0.25">
      <c r="A13" s="17"/>
      <c r="B13" s="17"/>
      <c r="C13" s="10"/>
      <c r="D13" s="17"/>
      <c r="E13" s="17"/>
      <c r="F13" s="10"/>
      <c r="G13" s="17"/>
      <c r="H13" s="17"/>
      <c r="I13" s="17"/>
    </row>
    <row r="14" spans="1:9" x14ac:dyDescent="0.25">
      <c r="A14" s="17"/>
      <c r="B14" s="17"/>
      <c r="C14" s="10"/>
      <c r="D14" s="17"/>
      <c r="E14" s="17"/>
      <c r="F14" s="10"/>
      <c r="G14" s="17"/>
      <c r="H14" s="17"/>
      <c r="I14" s="17"/>
    </row>
    <row r="15" spans="1:9" x14ac:dyDescent="0.25">
      <c r="A15" s="17"/>
      <c r="B15" s="17"/>
      <c r="C15" s="10"/>
      <c r="D15" s="17"/>
      <c r="E15" s="17"/>
      <c r="F15" s="10"/>
      <c r="G15" s="17"/>
      <c r="H15" s="17"/>
      <c r="I15" s="17"/>
    </row>
    <row r="16" spans="1:9" x14ac:dyDescent="0.25">
      <c r="A16" s="17"/>
      <c r="B16" s="17"/>
      <c r="C16" s="10"/>
      <c r="D16" s="17"/>
      <c r="E16" s="17"/>
      <c r="F16" s="10"/>
      <c r="G16" s="17"/>
      <c r="H16" s="17"/>
      <c r="I16" s="17"/>
    </row>
    <row r="17" spans="1:44" x14ac:dyDescent="0.25">
      <c r="A17" s="17"/>
      <c r="B17" s="17"/>
      <c r="C17" s="10"/>
      <c r="D17" s="17"/>
      <c r="E17" s="17"/>
      <c r="F17" s="10"/>
      <c r="G17" s="17"/>
      <c r="H17" s="17"/>
      <c r="I17" s="17"/>
    </row>
    <row r="18" spans="1:44" x14ac:dyDescent="0.25">
      <c r="A18" s="17"/>
      <c r="B18" s="17"/>
      <c r="C18" s="10"/>
      <c r="D18" s="17"/>
      <c r="E18" s="17"/>
      <c r="F18" s="10"/>
      <c r="G18" s="17"/>
      <c r="H18" s="17"/>
      <c r="I18" s="17"/>
    </row>
    <row r="19" spans="1:44" x14ac:dyDescent="0.25">
      <c r="A19" s="17"/>
      <c r="B19" s="17"/>
      <c r="C19" s="10"/>
      <c r="D19" s="17"/>
      <c r="E19" s="17"/>
      <c r="F19" s="10"/>
      <c r="G19" s="17"/>
      <c r="H19" s="17"/>
      <c r="I19" s="17"/>
    </row>
    <row r="20" spans="1:44" ht="15.75" thickBot="1" x14ac:dyDescent="0.3">
      <c r="A20" s="17"/>
      <c r="B20" s="17"/>
      <c r="C20" s="15"/>
      <c r="D20" s="17"/>
      <c r="E20" s="17"/>
      <c r="F20" s="15"/>
      <c r="G20" s="17"/>
      <c r="H20" s="17"/>
      <c r="I20" s="17"/>
    </row>
    <row r="21" spans="1:44" x14ac:dyDescent="0.25">
      <c r="A21" s="10"/>
      <c r="B21" s="10"/>
      <c r="C21" s="10"/>
      <c r="D21" s="10"/>
      <c r="E21" s="10"/>
      <c r="F21" s="10"/>
      <c r="G21" s="10"/>
      <c r="H21" s="10"/>
      <c r="I21" s="10"/>
    </row>
    <row r="22" spans="1:44" x14ac:dyDescent="0.25">
      <c r="A22" s="10"/>
      <c r="B22" s="10"/>
      <c r="C22" s="10"/>
      <c r="D22" s="10"/>
      <c r="E22" s="10"/>
      <c r="F22" s="10"/>
      <c r="G22" s="10"/>
      <c r="H22" s="10"/>
      <c r="I22" s="10"/>
    </row>
    <row r="23" spans="1:44" x14ac:dyDescent="0.25">
      <c r="A23" s="10"/>
      <c r="B23" s="10"/>
      <c r="C23" s="10"/>
      <c r="D23" s="10"/>
      <c r="E23" s="10"/>
      <c r="F23" s="10"/>
      <c r="G23" s="10"/>
      <c r="H23" s="10"/>
      <c r="I23" s="10"/>
    </row>
    <row r="24" spans="1:44" ht="15.75" hidden="1" customHeight="1" x14ac:dyDescent="0.25"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  <c r="S24">
        <v>17</v>
      </c>
      <c r="T24">
        <v>18</v>
      </c>
      <c r="U24">
        <v>19</v>
      </c>
      <c r="V24">
        <v>20</v>
      </c>
      <c r="Y24" s="2">
        <f>IFERROR(C25,"")</f>
        <v>-50</v>
      </c>
      <c r="Z24" s="2">
        <f>IFERROR(D25,"")</f>
        <v>20</v>
      </c>
      <c r="AA24" s="2">
        <f>IFERROR(E25,"")</f>
        <v>50</v>
      </c>
      <c r="AB24" s="2">
        <f>IFERROR(F25,"")</f>
        <v>100</v>
      </c>
      <c r="AC24" s="2">
        <f>IFERROR(G25,"")</f>
        <v>150</v>
      </c>
      <c r="AD24" s="2">
        <f>IFERROR(H25,"")</f>
        <v>200</v>
      </c>
      <c r="AE24" s="2">
        <f>IFERROR(I25,"")</f>
        <v>250</v>
      </c>
      <c r="AF24" s="2">
        <f>IFERROR(J25,"")</f>
        <v>300</v>
      </c>
      <c r="AG24" s="2">
        <f>IFERROR(K25,"")</f>
        <v>350</v>
      </c>
      <c r="AH24" s="2">
        <f>IFERROR(L25,"")</f>
        <v>0</v>
      </c>
      <c r="AI24" s="2">
        <f>IFERROR(M25,"")</f>
        <v>0</v>
      </c>
      <c r="AJ24" s="2">
        <f>IFERROR(N25,"")</f>
        <v>0</v>
      </c>
      <c r="AK24" s="2">
        <f>IFERROR(O25,"")</f>
        <v>0</v>
      </c>
      <c r="AL24" s="2">
        <f>IFERROR(P25,"")</f>
        <v>0</v>
      </c>
      <c r="AM24" s="2">
        <f>IFERROR(Q25,"")</f>
        <v>0</v>
      </c>
      <c r="AN24" s="2">
        <f>IFERROR(R25,"")</f>
        <v>0</v>
      </c>
      <c r="AO24" s="2">
        <f>IFERROR(S25,"")</f>
        <v>0</v>
      </c>
      <c r="AP24" s="2">
        <f>IFERROR(T25,"")</f>
        <v>0</v>
      </c>
      <c r="AQ24" s="2">
        <f>IFERROR(U25,"")</f>
        <v>0</v>
      </c>
      <c r="AR24" s="2" t="str">
        <f>IFERROR(V25,"")</f>
        <v/>
      </c>
    </row>
    <row r="25" spans="1:44" hidden="1" x14ac:dyDescent="0.25">
      <c r="A25" t="s">
        <v>4</v>
      </c>
      <c r="B25" t="s">
        <v>0</v>
      </c>
      <c r="C25">
        <f t="array" ref="C25:V26">TRANSPOSE(A2:B20)</f>
        <v>-50</v>
      </c>
      <c r="D25">
        <v>20</v>
      </c>
      <c r="E25">
        <v>50</v>
      </c>
      <c r="F25">
        <v>100</v>
      </c>
      <c r="G25">
        <v>150</v>
      </c>
      <c r="H25">
        <v>200</v>
      </c>
      <c r="I25">
        <v>250</v>
      </c>
      <c r="J25">
        <v>300</v>
      </c>
      <c r="K25">
        <v>350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t="e">
        <v>#N/A</v>
      </c>
      <c r="Y25">
        <f>IFERROR(C26,"")</f>
        <v>204000</v>
      </c>
      <c r="Z25">
        <f>IFERROR(D26,"")</f>
        <v>200000</v>
      </c>
      <c r="AA25">
        <f>IFERROR(E26,"")</f>
        <v>197000</v>
      </c>
      <c r="AB25">
        <f>IFERROR(F26,"")</f>
        <v>195000</v>
      </c>
      <c r="AC25">
        <f>IFERROR(G26,"")</f>
        <v>192000</v>
      </c>
      <c r="AD25">
        <f>IFERROR(H26,"")</f>
        <v>190000</v>
      </c>
      <c r="AE25">
        <f>IFERROR(I26,"")</f>
        <v>185000</v>
      </c>
      <c r="AF25">
        <f>IFERROR(J26,"")</f>
        <v>180000</v>
      </c>
      <c r="AG25">
        <f>IFERROR(K26,"")</f>
        <v>175000</v>
      </c>
      <c r="AH25">
        <f>IFERROR(L26,"")</f>
        <v>0</v>
      </c>
      <c r="AI25">
        <f>IFERROR(M26,"")</f>
        <v>0</v>
      </c>
      <c r="AJ25">
        <f>IFERROR(N26,"")</f>
        <v>0</v>
      </c>
      <c r="AK25">
        <f>IFERROR(O26,"")</f>
        <v>0</v>
      </c>
      <c r="AL25">
        <f>IFERROR(P26,"")</f>
        <v>0</v>
      </c>
      <c r="AM25">
        <f>IFERROR(Q26,"")</f>
        <v>0</v>
      </c>
      <c r="AN25">
        <f>IFERROR(R26,"")</f>
        <v>0</v>
      </c>
      <c r="AO25">
        <f>IFERROR(S26,"")</f>
        <v>0</v>
      </c>
      <c r="AP25">
        <f>IFERROR(T26,"")</f>
        <v>0</v>
      </c>
      <c r="AQ25">
        <f>IFERROR(U26,"")</f>
        <v>0</v>
      </c>
      <c r="AR25" t="str">
        <f>IFERROR(V26,"")</f>
        <v/>
      </c>
    </row>
    <row r="26" spans="1:44" hidden="1" x14ac:dyDescent="0.25">
      <c r="A26" t="s">
        <v>4</v>
      </c>
      <c r="B26" t="s">
        <v>1</v>
      </c>
      <c r="C26">
        <v>204000</v>
      </c>
      <c r="D26">
        <v>200000</v>
      </c>
      <c r="E26">
        <v>197000</v>
      </c>
      <c r="F26">
        <v>195000</v>
      </c>
      <c r="G26">
        <v>192000</v>
      </c>
      <c r="H26">
        <v>190000</v>
      </c>
      <c r="I26">
        <v>185000</v>
      </c>
      <c r="J26">
        <v>180000</v>
      </c>
      <c r="K26">
        <v>175000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t="e">
        <v>#N/A</v>
      </c>
      <c r="Y26">
        <f>IFERROR(C27,"")</f>
        <v>-50</v>
      </c>
      <c r="Z26">
        <f>IFERROR(D27,"")</f>
        <v>20</v>
      </c>
      <c r="AA26">
        <f>IFERROR(E27,"")</f>
        <v>50</v>
      </c>
      <c r="AB26">
        <f>IFERROR(F27,"")</f>
        <v>100</v>
      </c>
      <c r="AC26">
        <f>IFERROR(G27,"")</f>
        <v>150</v>
      </c>
      <c r="AD26">
        <f>IFERROR(H27,"")</f>
        <v>200</v>
      </c>
      <c r="AE26">
        <f>IFERROR(I27,"")</f>
        <v>250</v>
      </c>
      <c r="AF26">
        <f>IFERROR(J27,"")</f>
        <v>300</v>
      </c>
      <c r="AG26">
        <f>IFERROR(K27,"")</f>
        <v>350</v>
      </c>
      <c r="AH26">
        <f>IFERROR(L27,"")</f>
        <v>0</v>
      </c>
      <c r="AI26">
        <f>IFERROR(M27,"")</f>
        <v>0</v>
      </c>
      <c r="AJ26">
        <f>IFERROR(N27,"")</f>
        <v>0</v>
      </c>
      <c r="AK26">
        <f>IFERROR(O27,"")</f>
        <v>0</v>
      </c>
      <c r="AL26">
        <f>IFERROR(P27,"")</f>
        <v>0</v>
      </c>
      <c r="AM26">
        <f>IFERROR(Q27,"")</f>
        <v>0</v>
      </c>
      <c r="AN26">
        <f>IFERROR(R27,"")</f>
        <v>0</v>
      </c>
      <c r="AO26">
        <f>IFERROR(S27,"")</f>
        <v>0</v>
      </c>
      <c r="AP26">
        <f>IFERROR(T27,"")</f>
        <v>0</v>
      </c>
      <c r="AQ26">
        <f>IFERROR(U27,"")</f>
        <v>0</v>
      </c>
      <c r="AR26" t="str">
        <f>IFERROR(V27,"")</f>
        <v/>
      </c>
    </row>
    <row r="27" spans="1:44" hidden="1" x14ac:dyDescent="0.25">
      <c r="A27" t="s">
        <v>4</v>
      </c>
      <c r="B27" t="s">
        <v>0</v>
      </c>
      <c r="C27">
        <f t="array" ref="C27:V28">TRANSPOSE(D2:E20)</f>
        <v>-50</v>
      </c>
      <c r="D27">
        <v>20</v>
      </c>
      <c r="E27">
        <v>50</v>
      </c>
      <c r="F27">
        <v>100</v>
      </c>
      <c r="G27">
        <v>150</v>
      </c>
      <c r="H27">
        <v>200</v>
      </c>
      <c r="I27">
        <v>250</v>
      </c>
      <c r="J27">
        <v>300</v>
      </c>
      <c r="K27">
        <v>350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t="e">
        <v>#N/A</v>
      </c>
      <c r="Y27" s="1">
        <f>IFERROR(C28,"")</f>
        <v>1.08E-5</v>
      </c>
      <c r="Z27" s="1">
        <f>IFERROR(D28,"")</f>
        <v>1.15E-5</v>
      </c>
      <c r="AA27" s="1">
        <f>IFERROR(E28,"")</f>
        <v>1.15E-5</v>
      </c>
      <c r="AB27" s="1">
        <f>IFERROR(F28,"")</f>
        <v>1.19E-5</v>
      </c>
      <c r="AC27" s="1">
        <f>IFERROR(G28,"")</f>
        <v>1.22E-5</v>
      </c>
      <c r="AD27" s="1">
        <f>IFERROR(H28,"")</f>
        <v>1.2500000000000001E-5</v>
      </c>
      <c r="AE27" s="1">
        <f>IFERROR(I28,"")</f>
        <v>1.2799999999999999E-5</v>
      </c>
      <c r="AF27" s="1">
        <f>IFERROR(J28,"")</f>
        <v>1.31E-5</v>
      </c>
      <c r="AG27" s="1">
        <f>IFERROR(K28,"")</f>
        <v>1.34E-5</v>
      </c>
      <c r="AH27" s="1">
        <f>IFERROR(L28,"")</f>
        <v>0</v>
      </c>
      <c r="AI27" s="1">
        <f>IFERROR(M28,"")</f>
        <v>0</v>
      </c>
      <c r="AJ27" s="1">
        <f>IFERROR(N28,"")</f>
        <v>0</v>
      </c>
      <c r="AK27" s="1">
        <f>IFERROR(O28,"")</f>
        <v>0</v>
      </c>
      <c r="AL27" s="1">
        <f>IFERROR(P28,"")</f>
        <v>0</v>
      </c>
      <c r="AM27" s="1">
        <f>IFERROR(Q28,"")</f>
        <v>0</v>
      </c>
      <c r="AN27" s="1">
        <f>IFERROR(R28,"")</f>
        <v>0</v>
      </c>
      <c r="AO27" s="1">
        <f>IFERROR(S28,"")</f>
        <v>0</v>
      </c>
      <c r="AP27" s="1">
        <f>IFERROR(T28,"")</f>
        <v>0</v>
      </c>
      <c r="AQ27" s="1">
        <f>IFERROR(U28,"")</f>
        <v>0</v>
      </c>
      <c r="AR27" s="1" t="str">
        <f>IFERROR(V28,"")</f>
        <v/>
      </c>
    </row>
    <row r="28" spans="1:44" hidden="1" x14ac:dyDescent="0.25">
      <c r="A28" t="s">
        <v>4</v>
      </c>
      <c r="B28" t="s">
        <v>5</v>
      </c>
      <c r="C28">
        <v>1.08E-5</v>
      </c>
      <c r="D28">
        <v>1.15E-5</v>
      </c>
      <c r="E28">
        <v>1.15E-5</v>
      </c>
      <c r="F28">
        <v>1.19E-5</v>
      </c>
      <c r="G28">
        <v>1.22E-5</v>
      </c>
      <c r="H28">
        <v>1.2500000000000001E-5</v>
      </c>
      <c r="I28">
        <v>1.2799999999999999E-5</v>
      </c>
      <c r="J28">
        <v>1.31E-5</v>
      </c>
      <c r="K28">
        <v>1.34E-5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 t="e">
        <v>#N/A</v>
      </c>
      <c r="Y28">
        <f>IFERROR(C29,"")</f>
        <v>-20</v>
      </c>
      <c r="Z28">
        <f>IFERROR(D29,"")</f>
        <v>20</v>
      </c>
      <c r="AA28">
        <f>IFERROR(E29,"")</f>
        <v>50</v>
      </c>
      <c r="AB28">
        <f>IFERROR(F29,"")</f>
        <v>100</v>
      </c>
      <c r="AC28">
        <f>IFERROR(G29,"")</f>
        <v>150</v>
      </c>
      <c r="AD28">
        <f>IFERROR(H29,"")</f>
        <v>200</v>
      </c>
      <c r="AE28">
        <f>IFERROR(I29,"")</f>
        <v>250</v>
      </c>
      <c r="AF28">
        <f>IFERROR(J29,"")</f>
        <v>300</v>
      </c>
      <c r="AG28">
        <f>IFERROR(K29,"")</f>
        <v>0</v>
      </c>
      <c r="AH28">
        <f>IFERROR(L29,"")</f>
        <v>0</v>
      </c>
      <c r="AI28">
        <f>IFERROR(M29,"")</f>
        <v>0</v>
      </c>
      <c r="AJ28">
        <f>IFERROR(N29,"")</f>
        <v>0</v>
      </c>
      <c r="AK28">
        <f>IFERROR(O29,"")</f>
        <v>0</v>
      </c>
      <c r="AL28">
        <f>IFERROR(P29,"")</f>
        <v>0</v>
      </c>
      <c r="AM28">
        <f>IFERROR(Q29,"")</f>
        <v>0</v>
      </c>
      <c r="AN28">
        <f>IFERROR(R29,"")</f>
        <v>0</v>
      </c>
      <c r="AO28">
        <f>IFERROR(S29,"")</f>
        <v>0</v>
      </c>
      <c r="AP28">
        <f>IFERROR(T29,"")</f>
        <v>0</v>
      </c>
      <c r="AQ28">
        <f>IFERROR(U29,"")</f>
        <v>0</v>
      </c>
      <c r="AR28" t="str">
        <f>IFERROR(V29,"")</f>
        <v/>
      </c>
    </row>
    <row r="29" spans="1:44" hidden="1" x14ac:dyDescent="0.25">
      <c r="A29" t="s">
        <v>4</v>
      </c>
      <c r="B29" t="s">
        <v>0</v>
      </c>
      <c r="C29">
        <f t="array" ref="C29:V31">TRANSPOSE(G2:I20)</f>
        <v>-20</v>
      </c>
      <c r="D29">
        <v>20</v>
      </c>
      <c r="E29">
        <v>50</v>
      </c>
      <c r="F29">
        <v>100</v>
      </c>
      <c r="G29">
        <v>150</v>
      </c>
      <c r="H29">
        <v>200</v>
      </c>
      <c r="I29">
        <v>250</v>
      </c>
      <c r="J29">
        <v>300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t="e">
        <v>#N/A</v>
      </c>
      <c r="Y29">
        <f>IFERROR(C30,"")</f>
        <v>402</v>
      </c>
      <c r="Z29">
        <f>IFERROR(D30,"")</f>
        <v>402</v>
      </c>
      <c r="AA29">
        <f>IFERROR(E30,"")</f>
        <v>392</v>
      </c>
      <c r="AB29">
        <f>IFERROR(F30,"")</f>
        <v>392</v>
      </c>
      <c r="AC29">
        <f>IFERROR(G30,"")</f>
        <v>392</v>
      </c>
      <c r="AD29">
        <f>IFERROR(H30,"")</f>
        <v>373</v>
      </c>
      <c r="AE29">
        <f>IFERROR(I30,"")</f>
        <v>373</v>
      </c>
      <c r="AF29">
        <f>IFERROR(J30,"")</f>
        <v>363</v>
      </c>
      <c r="AG29">
        <f>IFERROR(K30,"")</f>
        <v>0</v>
      </c>
      <c r="AH29">
        <f>IFERROR(L30,"")</f>
        <v>0</v>
      </c>
      <c r="AI29">
        <f>IFERROR(M30,"")</f>
        <v>0</v>
      </c>
      <c r="AJ29">
        <f>IFERROR(N30,"")</f>
        <v>0</v>
      </c>
      <c r="AK29">
        <f>IFERROR(O30,"")</f>
        <v>0</v>
      </c>
      <c r="AL29">
        <f>IFERROR(P30,"")</f>
        <v>0</v>
      </c>
      <c r="AM29">
        <f>IFERROR(Q30,"")</f>
        <v>0</v>
      </c>
      <c r="AN29">
        <f>IFERROR(R30,"")</f>
        <v>0</v>
      </c>
      <c r="AO29">
        <f>IFERROR(S30,"")</f>
        <v>0</v>
      </c>
      <c r="AP29">
        <f>IFERROR(T30,"")</f>
        <v>0</v>
      </c>
      <c r="AQ29">
        <f>IFERROR(U30,"")</f>
        <v>0</v>
      </c>
      <c r="AR29" t="str">
        <f>IFERROR(V30,"")</f>
        <v/>
      </c>
    </row>
    <row r="30" spans="1:44" hidden="1" x14ac:dyDescent="0.25">
      <c r="A30" t="s">
        <v>4</v>
      </c>
      <c r="B30" t="s">
        <v>6</v>
      </c>
      <c r="C30">
        <v>402</v>
      </c>
      <c r="D30">
        <v>402</v>
      </c>
      <c r="E30">
        <v>392</v>
      </c>
      <c r="F30">
        <v>392</v>
      </c>
      <c r="G30">
        <v>392</v>
      </c>
      <c r="H30">
        <v>373</v>
      </c>
      <c r="I30">
        <v>373</v>
      </c>
      <c r="J30">
        <v>363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t="e">
        <v>#N/A</v>
      </c>
      <c r="Y30">
        <f>IFERROR(C31,"")</f>
        <v>216</v>
      </c>
      <c r="Z30">
        <f>IFERROR(D31,"")</f>
        <v>216</v>
      </c>
      <c r="AA30">
        <f>IFERROR(E31,"")</f>
        <v>206</v>
      </c>
      <c r="AB30">
        <f>IFERROR(F31,"")</f>
        <v>206</v>
      </c>
      <c r="AC30">
        <f>IFERROR(G31,"")</f>
        <v>206</v>
      </c>
      <c r="AD30">
        <f>IFERROR(H31,"")</f>
        <v>196</v>
      </c>
      <c r="AE30">
        <f>IFERROR(I31,"")</f>
        <v>196</v>
      </c>
      <c r="AF30">
        <f>IFERROR(J31,"")</f>
        <v>177</v>
      </c>
      <c r="AG30">
        <f>IFERROR(K31,"")</f>
        <v>0</v>
      </c>
      <c r="AH30">
        <f>IFERROR(L31,"")</f>
        <v>0</v>
      </c>
      <c r="AI30">
        <f>IFERROR(M31,"")</f>
        <v>0</v>
      </c>
      <c r="AJ30">
        <f>IFERROR(N31,"")</f>
        <v>0</v>
      </c>
      <c r="AK30">
        <f>IFERROR(O31,"")</f>
        <v>0</v>
      </c>
      <c r="AL30">
        <f>IFERROR(P31,"")</f>
        <v>0</v>
      </c>
      <c r="AM30">
        <f>IFERROR(Q31,"")</f>
        <v>0</v>
      </c>
      <c r="AN30">
        <f>IFERROR(R31,"")</f>
        <v>0</v>
      </c>
      <c r="AO30">
        <f>IFERROR(S31,"")</f>
        <v>0</v>
      </c>
      <c r="AP30">
        <f>IFERROR(T31,"")</f>
        <v>0</v>
      </c>
      <c r="AQ30">
        <f>IFERROR(U31,"")</f>
        <v>0</v>
      </c>
      <c r="AR30" t="str">
        <f>IFERROR(V31,"")</f>
        <v/>
      </c>
    </row>
    <row r="31" spans="1:44" hidden="1" x14ac:dyDescent="0.25">
      <c r="A31" t="s">
        <v>4</v>
      </c>
      <c r="B31" t="s">
        <v>7</v>
      </c>
      <c r="C31">
        <v>216</v>
      </c>
      <c r="D31">
        <v>216</v>
      </c>
      <c r="E31">
        <v>206</v>
      </c>
      <c r="F31">
        <v>206</v>
      </c>
      <c r="G31">
        <v>206</v>
      </c>
      <c r="H31">
        <v>196</v>
      </c>
      <c r="I31">
        <v>196</v>
      </c>
      <c r="J31">
        <v>177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t="e">
        <v>#N/A</v>
      </c>
    </row>
    <row r="32" spans="1:44" ht="15.75" thickBot="1" x14ac:dyDescent="0.3"/>
    <row r="33" spans="1:22" x14ac:dyDescent="0.25">
      <c r="A33" s="3" t="s">
        <v>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6"/>
    </row>
    <row r="34" spans="1:22" x14ac:dyDescent="0.25">
      <c r="A34" s="7" t="s">
        <v>4</v>
      </c>
      <c r="B34" s="8" t="s">
        <v>0</v>
      </c>
      <c r="C34" s="9">
        <f>IF(Y24=0,"",Y24)</f>
        <v>-50</v>
      </c>
      <c r="D34" s="8">
        <f>IF(Z24=0,"",Z24)</f>
        <v>20</v>
      </c>
      <c r="E34" s="8">
        <f>IF(AA24=0,"",AA24)</f>
        <v>50</v>
      </c>
      <c r="F34" s="8">
        <f>IF(AB24=0,"",AB24)</f>
        <v>100</v>
      </c>
      <c r="G34" s="8">
        <f>IF(AC24=0,"",AC24)</f>
        <v>150</v>
      </c>
      <c r="H34" s="8">
        <f>IF(AD24=0,"",AD24)</f>
        <v>200</v>
      </c>
      <c r="I34" s="8">
        <f>IF(AE24=0,"",AE24)</f>
        <v>250</v>
      </c>
      <c r="J34" s="8">
        <f>IF(AF24=0,"",AF24)</f>
        <v>300</v>
      </c>
      <c r="K34" s="8">
        <f>IF(AG24=0,"",AG24)</f>
        <v>350</v>
      </c>
      <c r="L34" s="10" t="str">
        <f>IF(AH24=0,"",AH24)</f>
        <v/>
      </c>
      <c r="M34" s="10" t="str">
        <f>IF(AI24=0,"",AI24)</f>
        <v/>
      </c>
      <c r="N34" s="10" t="str">
        <f>IF(AJ24=0,"",AJ24)</f>
        <v/>
      </c>
      <c r="O34" s="10" t="str">
        <f>IF(AK24=0,"",AK24)</f>
        <v/>
      </c>
      <c r="P34" s="10" t="str">
        <f>IF(AL24=0,"",AL24)</f>
        <v/>
      </c>
      <c r="Q34" s="10" t="str">
        <f>IF(AM24=0,"",AM24)</f>
        <v/>
      </c>
      <c r="R34" s="10" t="str">
        <f>IF(AN24=0,"",AN24)</f>
        <v/>
      </c>
      <c r="S34" s="10" t="str">
        <f>IF(AO24=0,"",AO24)</f>
        <v/>
      </c>
      <c r="T34" s="10" t="str">
        <f>IF(AP24=0,"",AP24)</f>
        <v/>
      </c>
      <c r="U34" s="10" t="str">
        <f>IF(AQ24=0,"",AQ24)</f>
        <v/>
      </c>
      <c r="V34" s="11" t="str">
        <f>IF(AR24=0,"",AR24)</f>
        <v/>
      </c>
    </row>
    <row r="35" spans="1:22" x14ac:dyDescent="0.25">
      <c r="A35" s="7" t="s">
        <v>4</v>
      </c>
      <c r="B35" s="8" t="s">
        <v>1</v>
      </c>
      <c r="C35" s="8">
        <f>IF(Y25=0,"",Y25)</f>
        <v>204000</v>
      </c>
      <c r="D35" s="8">
        <f>IF(Z25=0,"",Z25)</f>
        <v>200000</v>
      </c>
      <c r="E35" s="8">
        <f>IF(AA25=0,"",AA25)</f>
        <v>197000</v>
      </c>
      <c r="F35" s="8">
        <f>IF(AB25=0,"",AB25)</f>
        <v>195000</v>
      </c>
      <c r="G35" s="8">
        <f>IF(AC25=0,"",AC25)</f>
        <v>192000</v>
      </c>
      <c r="H35" s="8">
        <f>IF(AD25=0,"",AD25)</f>
        <v>190000</v>
      </c>
      <c r="I35" s="8">
        <f>IF(AE25=0,"",AE25)</f>
        <v>185000</v>
      </c>
      <c r="J35" s="8">
        <f>IF(AF25=0,"",AF25)</f>
        <v>180000</v>
      </c>
      <c r="K35" s="8">
        <f>IF(AG25=0,"",AG25)</f>
        <v>175000</v>
      </c>
      <c r="L35" s="10" t="str">
        <f>IF(AH25=0,"",AH25)</f>
        <v/>
      </c>
      <c r="M35" s="10" t="str">
        <f>IF(AI25=0,"",AI25)</f>
        <v/>
      </c>
      <c r="N35" s="10" t="str">
        <f>IF(AJ25=0,"",AJ25)</f>
        <v/>
      </c>
      <c r="O35" s="10" t="str">
        <f>IF(AK25=0,"",AK25)</f>
        <v/>
      </c>
      <c r="P35" s="10" t="str">
        <f>IF(AL25=0,"",AL25)</f>
        <v/>
      </c>
      <c r="Q35" s="10" t="str">
        <f>IF(AM25=0,"",AM25)</f>
        <v/>
      </c>
      <c r="R35" s="10" t="str">
        <f>IF(AN25=0,"",AN25)</f>
        <v/>
      </c>
      <c r="S35" s="10" t="str">
        <f>IF(AO25=0,"",AO25)</f>
        <v/>
      </c>
      <c r="T35" s="10" t="str">
        <f>IF(AP25=0,"",AP25)</f>
        <v/>
      </c>
      <c r="U35" s="10" t="str">
        <f>IF(AQ25=0,"",AQ25)</f>
        <v/>
      </c>
      <c r="V35" s="11" t="str">
        <f>IF(AR25=0,"",AR25)</f>
        <v/>
      </c>
    </row>
    <row r="36" spans="1:22" x14ac:dyDescent="0.25">
      <c r="A36" s="7" t="s">
        <v>4</v>
      </c>
      <c r="B36" s="8" t="s">
        <v>0</v>
      </c>
      <c r="C36" s="8">
        <f>IF(Y26=0,"",Y26)</f>
        <v>-50</v>
      </c>
      <c r="D36" s="8">
        <f>IF(Z26=0,"",Z26)</f>
        <v>20</v>
      </c>
      <c r="E36" s="8">
        <f>IF(AA26=0,"",AA26)</f>
        <v>50</v>
      </c>
      <c r="F36" s="8">
        <f>IF(AB26=0,"",AB26)</f>
        <v>100</v>
      </c>
      <c r="G36" s="8">
        <f>IF(AC26=0,"",AC26)</f>
        <v>150</v>
      </c>
      <c r="H36" s="8">
        <f>IF(AD26=0,"",AD26)</f>
        <v>200</v>
      </c>
      <c r="I36" s="8">
        <f>IF(AE26=0,"",AE26)</f>
        <v>250</v>
      </c>
      <c r="J36" s="8">
        <f>IF(AF26=0,"",AF26)</f>
        <v>300</v>
      </c>
      <c r="K36" s="8">
        <f>IF(AG26=0,"",AG26)</f>
        <v>350</v>
      </c>
      <c r="L36" s="10" t="str">
        <f>IF(AH26=0,"",AH26)</f>
        <v/>
      </c>
      <c r="M36" s="10" t="str">
        <f>IF(AI26=0,"",AI26)</f>
        <v/>
      </c>
      <c r="N36" s="10" t="str">
        <f>IF(AJ26=0,"",AJ26)</f>
        <v/>
      </c>
      <c r="O36" s="10" t="str">
        <f>IF(AK26=0,"",AK26)</f>
        <v/>
      </c>
      <c r="P36" s="10" t="str">
        <f>IF(AL26=0,"",AL26)</f>
        <v/>
      </c>
      <c r="Q36" s="10" t="str">
        <f>IF(AM26=0,"",AM26)</f>
        <v/>
      </c>
      <c r="R36" s="10" t="str">
        <f>IF(AN26=0,"",AN26)</f>
        <v/>
      </c>
      <c r="S36" s="10" t="str">
        <f>IF(AO26=0,"",AO26)</f>
        <v/>
      </c>
      <c r="T36" s="10" t="str">
        <f>IF(AP26=0,"",AP26)</f>
        <v/>
      </c>
      <c r="U36" s="10" t="str">
        <f>IF(AQ26=0,"",AQ26)</f>
        <v/>
      </c>
      <c r="V36" s="11" t="str">
        <f>IF(AR26=0,"",AR26)</f>
        <v/>
      </c>
    </row>
    <row r="37" spans="1:22" x14ac:dyDescent="0.25">
      <c r="A37" s="7" t="s">
        <v>4</v>
      </c>
      <c r="B37" s="8" t="s">
        <v>5</v>
      </c>
      <c r="C37" s="12">
        <f>IF(Y27=0,"",Y27)</f>
        <v>1.08E-5</v>
      </c>
      <c r="D37" s="8">
        <f>IF(Z27=0,"",Z27)</f>
        <v>1.15E-5</v>
      </c>
      <c r="E37" s="8">
        <f>IF(AA27=0,"",AA27)</f>
        <v>1.15E-5</v>
      </c>
      <c r="F37" s="8">
        <f>IF(AB27=0,"",AB27)</f>
        <v>1.19E-5</v>
      </c>
      <c r="G37" s="8">
        <f>IF(AC27=0,"",AC27)</f>
        <v>1.22E-5</v>
      </c>
      <c r="H37" s="8">
        <f>IF(AD27=0,"",AD27)</f>
        <v>1.2500000000000001E-5</v>
      </c>
      <c r="I37" s="8">
        <f>IF(AE27=0,"",AE27)</f>
        <v>1.2799999999999999E-5</v>
      </c>
      <c r="J37" s="8">
        <f>IF(AF27=0,"",AF27)</f>
        <v>1.31E-5</v>
      </c>
      <c r="K37" s="8">
        <f>IF(AG27=0,"",AG27)</f>
        <v>1.34E-5</v>
      </c>
      <c r="L37" s="10" t="str">
        <f>IF(AH27=0,"",AH27)</f>
        <v/>
      </c>
      <c r="M37" s="10" t="str">
        <f>IF(AI27=0,"",AI27)</f>
        <v/>
      </c>
      <c r="N37" s="10" t="str">
        <f>IF(AJ27=0,"",AJ27)</f>
        <v/>
      </c>
      <c r="O37" s="10" t="str">
        <f>IF(AK27=0,"",AK27)</f>
        <v/>
      </c>
      <c r="P37" s="10" t="str">
        <f>IF(AL27=0,"",AL27)</f>
        <v/>
      </c>
      <c r="Q37" s="10" t="str">
        <f>IF(AM27=0,"",AM27)</f>
        <v/>
      </c>
      <c r="R37" s="10" t="str">
        <f>IF(AN27=0,"",AN27)</f>
        <v/>
      </c>
      <c r="S37" s="10" t="str">
        <f>IF(AO27=0,"",AO27)</f>
        <v/>
      </c>
      <c r="T37" s="10" t="str">
        <f>IF(AP27=0,"",AP27)</f>
        <v/>
      </c>
      <c r="U37" s="10" t="str">
        <f>IF(AQ27=0,"",AQ27)</f>
        <v/>
      </c>
      <c r="V37" s="11" t="str">
        <f>IF(AR27=0,"",AR27)</f>
        <v/>
      </c>
    </row>
    <row r="38" spans="1:22" x14ac:dyDescent="0.25">
      <c r="A38" s="7" t="s">
        <v>4</v>
      </c>
      <c r="B38" s="8" t="s">
        <v>0</v>
      </c>
      <c r="C38" s="8">
        <f>IF(Y28=0,"",Y28)</f>
        <v>-20</v>
      </c>
      <c r="D38" s="8">
        <f>IF(Z28=0,"",Z28)</f>
        <v>20</v>
      </c>
      <c r="E38" s="8">
        <f>IF(AA28=0,"",AA28)</f>
        <v>50</v>
      </c>
      <c r="F38" s="8">
        <f>IF(AB28=0,"",AB28)</f>
        <v>100</v>
      </c>
      <c r="G38" s="8">
        <f>IF(AC28=0,"",AC28)</f>
        <v>150</v>
      </c>
      <c r="H38" s="8">
        <f>IF(AD28=0,"",AD28)</f>
        <v>200</v>
      </c>
      <c r="I38" s="8">
        <f>IF(AE28=0,"",AE28)</f>
        <v>250</v>
      </c>
      <c r="J38" s="8">
        <f>IF(AF28=0,"",AF28)</f>
        <v>300</v>
      </c>
      <c r="K38" s="8" t="str">
        <f>IF(AG28=0,"",AG28)</f>
        <v/>
      </c>
      <c r="L38" s="10" t="str">
        <f>IF(AH28=0,"",AH28)</f>
        <v/>
      </c>
      <c r="M38" s="10" t="str">
        <f>IF(AI28=0,"",AI28)</f>
        <v/>
      </c>
      <c r="N38" s="10" t="str">
        <f>IF(AJ28=0,"",AJ28)</f>
        <v/>
      </c>
      <c r="O38" s="10" t="str">
        <f>IF(AK28=0,"",AK28)</f>
        <v/>
      </c>
      <c r="P38" s="10" t="str">
        <f>IF(AL28=0,"",AL28)</f>
        <v/>
      </c>
      <c r="Q38" s="10" t="str">
        <f>IF(AM28=0,"",AM28)</f>
        <v/>
      </c>
      <c r="R38" s="10" t="str">
        <f>IF(AN28=0,"",AN28)</f>
        <v/>
      </c>
      <c r="S38" s="10" t="str">
        <f>IF(AO28=0,"",AO28)</f>
        <v/>
      </c>
      <c r="T38" s="10" t="str">
        <f>IF(AP28=0,"",AP28)</f>
        <v/>
      </c>
      <c r="U38" s="10" t="str">
        <f>IF(AQ28=0,"",AQ28)</f>
        <v/>
      </c>
      <c r="V38" s="11" t="str">
        <f>IF(AR28=0,"",AR28)</f>
        <v/>
      </c>
    </row>
    <row r="39" spans="1:22" x14ac:dyDescent="0.25">
      <c r="A39" s="7" t="s">
        <v>4</v>
      </c>
      <c r="B39" s="8" t="s">
        <v>6</v>
      </c>
      <c r="C39" s="8">
        <f>IF(Y29=0,"",Y29)</f>
        <v>402</v>
      </c>
      <c r="D39" s="8">
        <f>IF(Z29=0,"",Z29)</f>
        <v>402</v>
      </c>
      <c r="E39" s="8">
        <f>IF(AA29=0,"",AA29)</f>
        <v>392</v>
      </c>
      <c r="F39" s="8">
        <f>IF(AB29=0,"",AB29)</f>
        <v>392</v>
      </c>
      <c r="G39" s="8">
        <f>IF(AC29=0,"",AC29)</f>
        <v>392</v>
      </c>
      <c r="H39" s="8">
        <f>IF(AD29=0,"",AD29)</f>
        <v>373</v>
      </c>
      <c r="I39" s="8">
        <f>IF(AE29=0,"",AE29)</f>
        <v>373</v>
      </c>
      <c r="J39" s="8">
        <f>IF(AF29=0,"",AF29)</f>
        <v>363</v>
      </c>
      <c r="K39" s="8" t="str">
        <f>IF(AG29=0,"",AG29)</f>
        <v/>
      </c>
      <c r="L39" s="10" t="str">
        <f>IF(AH29=0,"",AH29)</f>
        <v/>
      </c>
      <c r="M39" s="10" t="str">
        <f>IF(AI29=0,"",AI29)</f>
        <v/>
      </c>
      <c r="N39" s="10" t="str">
        <f>IF(AJ29=0,"",AJ29)</f>
        <v/>
      </c>
      <c r="O39" s="10" t="str">
        <f>IF(AK29=0,"",AK29)</f>
        <v/>
      </c>
      <c r="P39" s="10" t="str">
        <f>IF(AL29=0,"",AL29)</f>
        <v/>
      </c>
      <c r="Q39" s="10" t="str">
        <f>IF(AM29=0,"",AM29)</f>
        <v/>
      </c>
      <c r="R39" s="10" t="str">
        <f>IF(AN29=0,"",AN29)</f>
        <v/>
      </c>
      <c r="S39" s="10" t="str">
        <f>IF(AO29=0,"",AO29)</f>
        <v/>
      </c>
      <c r="T39" s="10" t="str">
        <f>IF(AP29=0,"",AP29)</f>
        <v/>
      </c>
      <c r="U39" s="10" t="str">
        <f>IF(AQ29=0,"",AQ29)</f>
        <v/>
      </c>
      <c r="V39" s="11" t="str">
        <f>IF(AR29=0,"",AR29)</f>
        <v/>
      </c>
    </row>
    <row r="40" spans="1:22" ht="15.75" thickBot="1" x14ac:dyDescent="0.3">
      <c r="A40" s="13" t="s">
        <v>4</v>
      </c>
      <c r="B40" s="14" t="s">
        <v>7</v>
      </c>
      <c r="C40" s="14">
        <f>IF(Y30=0,"",Y30)</f>
        <v>216</v>
      </c>
      <c r="D40" s="14">
        <f>IF(Z30=0,"",Z30)</f>
        <v>216</v>
      </c>
      <c r="E40" s="14">
        <f>IF(AA30=0,"",AA30)</f>
        <v>206</v>
      </c>
      <c r="F40" s="14">
        <f>IF(AB30=0,"",AB30)</f>
        <v>206</v>
      </c>
      <c r="G40" s="14">
        <f>IF(AC30=0,"",AC30)</f>
        <v>206</v>
      </c>
      <c r="H40" s="14">
        <f>IF(AD30=0,"",AD30)</f>
        <v>196</v>
      </c>
      <c r="I40" s="14">
        <f>IF(AE30=0,"",AE30)</f>
        <v>196</v>
      </c>
      <c r="J40" s="14">
        <f>IF(AF30=0,"",AF30)</f>
        <v>177</v>
      </c>
      <c r="K40" s="14" t="str">
        <f>IF(AG30=0,"",AG30)</f>
        <v/>
      </c>
      <c r="L40" s="15" t="str">
        <f>IF(AH30=0,"",AH30)</f>
        <v/>
      </c>
      <c r="M40" s="15" t="str">
        <f>IF(AI30=0,"",AI30)</f>
        <v/>
      </c>
      <c r="N40" s="15" t="str">
        <f>IF(AJ30=0,"",AJ30)</f>
        <v/>
      </c>
      <c r="O40" s="15" t="str">
        <f>IF(AK30=0,"",AK30)</f>
        <v/>
      </c>
      <c r="P40" s="15" t="str">
        <f>IF(AL30=0,"",AL30)</f>
        <v/>
      </c>
      <c r="Q40" s="15" t="str">
        <f>IF(AM30=0,"",AM30)</f>
        <v/>
      </c>
      <c r="R40" s="15" t="str">
        <f>IF(AN30=0,"",AN30)</f>
        <v/>
      </c>
      <c r="S40" s="15" t="str">
        <f>IF(AO30=0,"",AO30)</f>
        <v/>
      </c>
      <c r="T40" s="15" t="str">
        <f>IF(AP30=0,"",AP30)</f>
        <v/>
      </c>
      <c r="U40" s="15" t="str">
        <f>IF(AQ30=0,"",AQ30)</f>
        <v/>
      </c>
      <c r="V40" s="16" t="str">
        <f>IF(AR30=0,"",AR30)</f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Berkovsky</dc:creator>
  <cp:lastModifiedBy>Alexey Berkovsky</cp:lastModifiedBy>
  <dcterms:created xsi:type="dcterms:W3CDTF">2017-08-10T13:37:48Z</dcterms:created>
  <dcterms:modified xsi:type="dcterms:W3CDTF">2017-08-10T14:38:16Z</dcterms:modified>
</cp:coreProperties>
</file>